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activeTab="6"/>
  </bookViews>
  <sheets>
    <sheet name="histogram 1" sheetId="4" r:id="rId1"/>
    <sheet name="histogram2" sheetId="5" r:id="rId2"/>
    <sheet name="histogram 3" sheetId="6" r:id="rId3"/>
    <sheet name="histogram 4" sheetId="7" r:id="rId4"/>
    <sheet name="histogram 5" sheetId="8" r:id="rId5"/>
    <sheet name="histogram 6" sheetId="9" r:id="rId6"/>
    <sheet name="Sheet1" sheetId="1" r:id="rId7"/>
    <sheet name="Sheet2" sheetId="2" r:id="rId8"/>
    <sheet name="Sheet3" sheetId="3" r:id="rId9"/>
  </sheets>
  <calcPr calcId="125725"/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4"/>
  <c r="B15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<sst xmlns="http://schemas.openxmlformats.org/spreadsheetml/2006/main" count="77" uniqueCount="44">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</sst>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0512000"/>
        <c:axId val="90710400"/>
      </c:barChart>
      <c:catAx>
        <c:axId val="90512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90710400"/>
        <c:crosses val="autoZero"/>
        <c:auto val="1"/>
        <c:lblAlgn val="ctr"/>
        <c:lblOffset val="100"/>
      </c:catAx>
      <c:valAx>
        <c:axId val="907104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905120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histogram2!$A$2:$A$16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histogram2!$B$2:$B$16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2807552"/>
        <c:axId val="92809088"/>
      </c:barChart>
      <c:catAx>
        <c:axId val="92807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92809088"/>
        <c:crosses val="autoZero"/>
        <c:auto val="1"/>
        <c:lblAlgn val="ctr"/>
        <c:lblOffset val="100"/>
      </c:catAx>
      <c:valAx>
        <c:axId val="928090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92807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1021952"/>
        <c:axId val="101089280"/>
      </c:barChart>
      <c:catAx>
        <c:axId val="101021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1089280"/>
        <c:crosses val="autoZero"/>
        <c:auto val="1"/>
        <c:lblAlgn val="ctr"/>
        <c:lblOffset val="100"/>
      </c:catAx>
      <c:valAx>
        <c:axId val="1010892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1021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4059520"/>
        <c:axId val="101097472"/>
      </c:barChart>
      <c:catAx>
        <c:axId val="94059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1097472"/>
        <c:crosses val="autoZero"/>
        <c:auto val="1"/>
        <c:lblAlgn val="ctr"/>
        <c:lblOffset val="100"/>
      </c:catAx>
      <c:valAx>
        <c:axId val="1010974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94059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2697216"/>
        <c:axId val="93982720"/>
      </c:barChart>
      <c:catAx>
        <c:axId val="102697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93982720"/>
        <c:crosses val="autoZero"/>
        <c:auto val="1"/>
        <c:lblAlgn val="ctr"/>
        <c:lblOffset val="100"/>
      </c:catAx>
      <c:valAx>
        <c:axId val="939827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26972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5299968"/>
        <c:axId val="45519232"/>
      </c:barChart>
      <c:catAx>
        <c:axId val="45299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45519232"/>
        <c:crosses val="autoZero"/>
        <c:auto val="1"/>
        <c:lblAlgn val="ctr"/>
        <c:lblOffset val="100"/>
      </c:catAx>
      <c:valAx>
        <c:axId val="455192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45299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5" t="s">
        <v>41</v>
      </c>
      <c r="B1" s="45" t="s">
        <v>43</v>
      </c>
    </row>
    <row r="2" spans="1:2">
      <c r="A2" s="42">
        <v>1.75</v>
      </c>
      <c r="B2" s="43">
        <v>0</v>
      </c>
    </row>
    <row r="3" spans="1:2">
      <c r="A3" s="42">
        <v>2</v>
      </c>
      <c r="B3" s="43">
        <v>0</v>
      </c>
    </row>
    <row r="4" spans="1:2">
      <c r="A4" s="42">
        <v>2.25</v>
      </c>
      <c r="B4" s="43">
        <v>1</v>
      </c>
    </row>
    <row r="5" spans="1:2">
      <c r="A5" s="42">
        <v>2.5</v>
      </c>
      <c r="B5" s="43">
        <v>0</v>
      </c>
    </row>
    <row r="6" spans="1:2">
      <c r="A6" s="42">
        <v>2.75</v>
      </c>
      <c r="B6" s="43">
        <v>0</v>
      </c>
    </row>
    <row r="7" spans="1:2">
      <c r="A7" s="42">
        <v>3</v>
      </c>
      <c r="B7" s="43">
        <v>0</v>
      </c>
    </row>
    <row r="8" spans="1:2">
      <c r="A8" s="42">
        <v>3.25</v>
      </c>
      <c r="B8" s="43">
        <v>0</v>
      </c>
    </row>
    <row r="9" spans="1:2">
      <c r="A9" s="42">
        <v>3.5</v>
      </c>
      <c r="B9" s="43">
        <v>0</v>
      </c>
    </row>
    <row r="10" spans="1:2">
      <c r="A10" s="42">
        <v>3.75</v>
      </c>
      <c r="B10" s="43">
        <v>0</v>
      </c>
    </row>
    <row r="11" spans="1:2">
      <c r="A11" s="42">
        <v>4</v>
      </c>
      <c r="B11" s="43">
        <v>1</v>
      </c>
    </row>
    <row r="12" spans="1:2">
      <c r="A12" s="42">
        <v>4.25</v>
      </c>
      <c r="B12" s="43">
        <v>6</v>
      </c>
    </row>
    <row r="13" spans="1:2">
      <c r="A13" s="42">
        <v>4.5</v>
      </c>
      <c r="B13" s="43">
        <v>0</v>
      </c>
    </row>
    <row r="14" spans="1:2">
      <c r="A14" s="42">
        <v>4.75</v>
      </c>
      <c r="B14" s="43">
        <v>0</v>
      </c>
    </row>
    <row r="15" spans="1:2">
      <c r="A15" s="42">
        <v>5</v>
      </c>
      <c r="B15" s="43">
        <v>0</v>
      </c>
    </row>
    <row r="16" spans="1:2" ht="15.75" thickBot="1">
      <c r="A16" s="44" t="s">
        <v>42</v>
      </c>
      <c r="B16" s="44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E23" sqref="E23"/>
    </sheetView>
  </sheetViews>
  <sheetFormatPr defaultRowHeight="15"/>
  <sheetData>
    <row r="1" spans="1:2">
      <c r="A1" s="45" t="s">
        <v>41</v>
      </c>
      <c r="B1" s="45" t="s">
        <v>43</v>
      </c>
    </row>
    <row r="2" spans="1:2">
      <c r="A2" s="42">
        <v>1.75</v>
      </c>
      <c r="B2" s="43">
        <v>0</v>
      </c>
    </row>
    <row r="3" spans="1:2">
      <c r="A3" s="42">
        <v>2</v>
      </c>
      <c r="B3" s="43">
        <v>0</v>
      </c>
    </row>
    <row r="4" spans="1:2">
      <c r="A4" s="42">
        <v>2.25</v>
      </c>
      <c r="B4" s="43">
        <v>0</v>
      </c>
    </row>
    <row r="5" spans="1:2">
      <c r="A5" s="42">
        <v>2.5</v>
      </c>
      <c r="B5" s="43">
        <v>0</v>
      </c>
    </row>
    <row r="6" spans="1:2">
      <c r="A6" s="42">
        <v>2.75</v>
      </c>
      <c r="B6" s="43">
        <v>0</v>
      </c>
    </row>
    <row r="7" spans="1:2">
      <c r="A7" s="42">
        <v>3</v>
      </c>
      <c r="B7" s="43">
        <v>0</v>
      </c>
    </row>
    <row r="8" spans="1:2">
      <c r="A8" s="42">
        <v>3.25</v>
      </c>
      <c r="B8" s="43">
        <v>0</v>
      </c>
    </row>
    <row r="9" spans="1:2">
      <c r="A9" s="42">
        <v>3.5</v>
      </c>
      <c r="B9" s="43">
        <v>0</v>
      </c>
    </row>
    <row r="10" spans="1:2">
      <c r="A10" s="42">
        <v>3.75</v>
      </c>
      <c r="B10" s="43">
        <v>0</v>
      </c>
    </row>
    <row r="11" spans="1:2">
      <c r="A11" s="42">
        <v>4</v>
      </c>
      <c r="B11" s="43">
        <v>0</v>
      </c>
    </row>
    <row r="12" spans="1:2">
      <c r="A12" s="42">
        <v>4.25</v>
      </c>
      <c r="B12" s="43">
        <v>8</v>
      </c>
    </row>
    <row r="13" spans="1:2">
      <c r="A13" s="42">
        <v>4.5</v>
      </c>
      <c r="B13" s="43">
        <v>0</v>
      </c>
    </row>
    <row r="14" spans="1:2">
      <c r="A14" s="42">
        <v>4.75</v>
      </c>
      <c r="B14" s="43">
        <v>0</v>
      </c>
    </row>
    <row r="15" spans="1:2">
      <c r="A15" s="42">
        <v>5</v>
      </c>
      <c r="B15" s="43">
        <v>0</v>
      </c>
    </row>
    <row r="16" spans="1:2" ht="15.75" thickBot="1">
      <c r="A16" s="44" t="s">
        <v>42</v>
      </c>
      <c r="B16" s="44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5" t="s">
        <v>41</v>
      </c>
      <c r="B1" s="45" t="s">
        <v>43</v>
      </c>
    </row>
    <row r="2" spans="1:2">
      <c r="A2" s="42">
        <v>1.75</v>
      </c>
      <c r="B2" s="43">
        <v>0</v>
      </c>
    </row>
    <row r="3" spans="1:2">
      <c r="A3" s="42">
        <v>2</v>
      </c>
      <c r="B3" s="43">
        <v>0</v>
      </c>
    </row>
    <row r="4" spans="1:2">
      <c r="A4" s="42">
        <v>2.25</v>
      </c>
      <c r="B4" s="43">
        <v>0</v>
      </c>
    </row>
    <row r="5" spans="1:2">
      <c r="A5" s="42">
        <v>2.5</v>
      </c>
      <c r="B5" s="43">
        <v>0</v>
      </c>
    </row>
    <row r="6" spans="1:2">
      <c r="A6" s="42">
        <v>2.75</v>
      </c>
      <c r="B6" s="43">
        <v>0</v>
      </c>
    </row>
    <row r="7" spans="1:2">
      <c r="A7" s="42">
        <v>3</v>
      </c>
      <c r="B7" s="43">
        <v>0</v>
      </c>
    </row>
    <row r="8" spans="1:2">
      <c r="A8" s="42">
        <v>3.25</v>
      </c>
      <c r="B8" s="43">
        <v>0</v>
      </c>
    </row>
    <row r="9" spans="1:2">
      <c r="A9" s="42">
        <v>3.5</v>
      </c>
      <c r="B9" s="43">
        <v>0</v>
      </c>
    </row>
    <row r="10" spans="1:2">
      <c r="A10" s="42">
        <v>3.75</v>
      </c>
      <c r="B10" s="43">
        <v>0</v>
      </c>
    </row>
    <row r="11" spans="1:2">
      <c r="A11" s="42">
        <v>4</v>
      </c>
      <c r="B11" s="43">
        <v>1</v>
      </c>
    </row>
    <row r="12" spans="1:2">
      <c r="A12" s="42">
        <v>4.25</v>
      </c>
      <c r="B12" s="43">
        <v>4</v>
      </c>
    </row>
    <row r="13" spans="1:2">
      <c r="A13" s="42">
        <v>4.5</v>
      </c>
      <c r="B13" s="43">
        <v>3</v>
      </c>
    </row>
    <row r="14" spans="1:2">
      <c r="A14" s="42">
        <v>4.75</v>
      </c>
      <c r="B14" s="43">
        <v>0</v>
      </c>
    </row>
    <row r="15" spans="1:2">
      <c r="A15" s="42">
        <v>5</v>
      </c>
      <c r="B15" s="43">
        <v>0</v>
      </c>
    </row>
    <row r="16" spans="1:2" ht="15.75" thickBot="1">
      <c r="A16" s="44" t="s">
        <v>42</v>
      </c>
      <c r="B16" s="44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5" t="s">
        <v>41</v>
      </c>
      <c r="B1" s="45" t="s">
        <v>43</v>
      </c>
    </row>
    <row r="2" spans="1:2">
      <c r="A2" s="42">
        <v>1.75</v>
      </c>
      <c r="B2" s="43">
        <v>0</v>
      </c>
    </row>
    <row r="3" spans="1:2">
      <c r="A3" s="42">
        <v>2</v>
      </c>
      <c r="B3" s="43">
        <v>0</v>
      </c>
    </row>
    <row r="4" spans="1:2">
      <c r="A4" s="42">
        <v>2.25</v>
      </c>
      <c r="B4" s="43">
        <v>0</v>
      </c>
    </row>
    <row r="5" spans="1:2">
      <c r="A5" s="42">
        <v>2.5</v>
      </c>
      <c r="B5" s="43">
        <v>0</v>
      </c>
    </row>
    <row r="6" spans="1:2">
      <c r="A6" s="42">
        <v>2.75</v>
      </c>
      <c r="B6" s="43">
        <v>0</v>
      </c>
    </row>
    <row r="7" spans="1:2">
      <c r="A7" s="42">
        <v>3</v>
      </c>
      <c r="B7" s="43">
        <v>0</v>
      </c>
    </row>
    <row r="8" spans="1:2">
      <c r="A8" s="42">
        <v>3.25</v>
      </c>
      <c r="B8" s="43">
        <v>0</v>
      </c>
    </row>
    <row r="9" spans="1:2">
      <c r="A9" s="42">
        <v>3.5</v>
      </c>
      <c r="B9" s="43">
        <v>0</v>
      </c>
    </row>
    <row r="10" spans="1:2">
      <c r="A10" s="42">
        <v>3.75</v>
      </c>
      <c r="B10" s="43">
        <v>0</v>
      </c>
    </row>
    <row r="11" spans="1:2">
      <c r="A11" s="42">
        <v>4</v>
      </c>
      <c r="B11" s="43">
        <v>0</v>
      </c>
    </row>
    <row r="12" spans="1:2">
      <c r="A12" s="42">
        <v>4.25</v>
      </c>
      <c r="B12" s="43">
        <v>1</v>
      </c>
    </row>
    <row r="13" spans="1:2">
      <c r="A13" s="42">
        <v>4.5</v>
      </c>
      <c r="B13" s="43">
        <v>0</v>
      </c>
    </row>
    <row r="14" spans="1:2">
      <c r="A14" s="42">
        <v>4.75</v>
      </c>
      <c r="B14" s="43">
        <v>7</v>
      </c>
    </row>
    <row r="15" spans="1:2">
      <c r="A15" s="42">
        <v>5</v>
      </c>
      <c r="B15" s="43">
        <v>0</v>
      </c>
    </row>
    <row r="16" spans="1:2" ht="15.75" thickBot="1">
      <c r="A16" s="44" t="s">
        <v>42</v>
      </c>
      <c r="B16" s="44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J21" sqref="J21"/>
    </sheetView>
  </sheetViews>
  <sheetFormatPr defaultRowHeight="15"/>
  <sheetData>
    <row r="1" spans="1:2">
      <c r="A1" s="45" t="s">
        <v>41</v>
      </c>
      <c r="B1" s="45" t="s">
        <v>43</v>
      </c>
    </row>
    <row r="2" spans="1:2">
      <c r="A2" s="42">
        <v>1.75</v>
      </c>
      <c r="B2" s="43">
        <v>0</v>
      </c>
    </row>
    <row r="3" spans="1:2">
      <c r="A3" s="42">
        <v>2</v>
      </c>
      <c r="B3" s="43">
        <v>0</v>
      </c>
    </row>
    <row r="4" spans="1:2">
      <c r="A4" s="42">
        <v>2.25</v>
      </c>
      <c r="B4" s="43">
        <v>0</v>
      </c>
    </row>
    <row r="5" spans="1:2">
      <c r="A5" s="42">
        <v>2.5</v>
      </c>
      <c r="B5" s="43">
        <v>0</v>
      </c>
    </row>
    <row r="6" spans="1:2">
      <c r="A6" s="42">
        <v>2.75</v>
      </c>
      <c r="B6" s="43">
        <v>0</v>
      </c>
    </row>
    <row r="7" spans="1:2">
      <c r="A7" s="42">
        <v>3</v>
      </c>
      <c r="B7" s="43">
        <v>0</v>
      </c>
    </row>
    <row r="8" spans="1:2">
      <c r="A8" s="42">
        <v>3.25</v>
      </c>
      <c r="B8" s="43">
        <v>1</v>
      </c>
    </row>
    <row r="9" spans="1:2">
      <c r="A9" s="42">
        <v>3.5</v>
      </c>
      <c r="B9" s="43">
        <v>0</v>
      </c>
    </row>
    <row r="10" spans="1:2">
      <c r="A10" s="42">
        <v>3.75</v>
      </c>
      <c r="B10" s="43">
        <v>0</v>
      </c>
    </row>
    <row r="11" spans="1:2">
      <c r="A11" s="42">
        <v>4</v>
      </c>
      <c r="B11" s="43">
        <v>0</v>
      </c>
    </row>
    <row r="12" spans="1:2">
      <c r="A12" s="42">
        <v>4.25</v>
      </c>
      <c r="B12" s="43">
        <v>4</v>
      </c>
    </row>
    <row r="13" spans="1:2">
      <c r="A13" s="42">
        <v>4.5</v>
      </c>
      <c r="B13" s="43">
        <v>2</v>
      </c>
    </row>
    <row r="14" spans="1:2">
      <c r="A14" s="42">
        <v>4.75</v>
      </c>
      <c r="B14" s="43">
        <v>1</v>
      </c>
    </row>
    <row r="15" spans="1:2">
      <c r="A15" s="42">
        <v>5</v>
      </c>
      <c r="B15" s="43">
        <v>0</v>
      </c>
    </row>
    <row r="16" spans="1:2" ht="15.75" thickBot="1">
      <c r="A16" s="44" t="s">
        <v>42</v>
      </c>
      <c r="B16" s="44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I27" sqref="I27"/>
    </sheetView>
  </sheetViews>
  <sheetFormatPr defaultRowHeight="15"/>
  <sheetData>
    <row r="1" spans="1:2">
      <c r="A1" s="45" t="s">
        <v>41</v>
      </c>
      <c r="B1" s="45" t="s">
        <v>43</v>
      </c>
    </row>
    <row r="2" spans="1:2">
      <c r="A2" s="42">
        <v>1.75</v>
      </c>
      <c r="B2" s="43">
        <v>0</v>
      </c>
    </row>
    <row r="3" spans="1:2">
      <c r="A3" s="42">
        <v>2</v>
      </c>
      <c r="B3" s="43">
        <v>4</v>
      </c>
    </row>
    <row r="4" spans="1:2">
      <c r="A4" s="42">
        <v>2.25</v>
      </c>
      <c r="B4" s="43">
        <v>2</v>
      </c>
    </row>
    <row r="5" spans="1:2">
      <c r="A5" s="42">
        <v>2.5</v>
      </c>
      <c r="B5" s="43">
        <v>1</v>
      </c>
    </row>
    <row r="6" spans="1:2">
      <c r="A6" s="42">
        <v>2.75</v>
      </c>
      <c r="B6" s="43">
        <v>0</v>
      </c>
    </row>
    <row r="7" spans="1:2">
      <c r="A7" s="42">
        <v>3</v>
      </c>
      <c r="B7" s="43">
        <v>1</v>
      </c>
    </row>
    <row r="8" spans="1:2">
      <c r="A8" s="42">
        <v>3.25</v>
      </c>
      <c r="B8" s="43">
        <v>0</v>
      </c>
    </row>
    <row r="9" spans="1:2">
      <c r="A9" s="42">
        <v>3.5</v>
      </c>
      <c r="B9" s="43">
        <v>0</v>
      </c>
    </row>
    <row r="10" spans="1:2">
      <c r="A10" s="42">
        <v>3.75</v>
      </c>
      <c r="B10" s="43">
        <v>0</v>
      </c>
    </row>
    <row r="11" spans="1:2">
      <c r="A11" s="42">
        <v>4</v>
      </c>
      <c r="B11" s="43">
        <v>0</v>
      </c>
    </row>
    <row r="12" spans="1:2">
      <c r="A12" s="42">
        <v>4.25</v>
      </c>
      <c r="B12" s="43">
        <v>0</v>
      </c>
    </row>
    <row r="13" spans="1:2">
      <c r="A13" s="42">
        <v>4.5</v>
      </c>
      <c r="B13" s="43">
        <v>0</v>
      </c>
    </row>
    <row r="14" spans="1:2">
      <c r="A14" s="42">
        <v>4.75</v>
      </c>
      <c r="B14" s="43">
        <v>0</v>
      </c>
    </row>
    <row r="15" spans="1:2">
      <c r="A15" s="42">
        <v>5</v>
      </c>
      <c r="B15" s="43">
        <v>0</v>
      </c>
    </row>
    <row r="16" spans="1:2" ht="15.75" thickBot="1">
      <c r="A16" s="44" t="s">
        <v>42</v>
      </c>
      <c r="B16" s="44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tabSelected="1" topLeftCell="C1" zoomScaleNormal="100" workbookViewId="0">
      <selection activeCell="B20" sqref="B20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39" t="s">
        <v>4</v>
      </c>
      <c r="C1" s="39"/>
      <c r="D1" s="39"/>
      <c r="E1" s="40" t="s">
        <v>5</v>
      </c>
      <c r="F1" s="40"/>
      <c r="G1" s="40"/>
      <c r="H1" s="39" t="s">
        <v>6</v>
      </c>
      <c r="I1" s="39"/>
      <c r="J1" s="39"/>
      <c r="K1" s="40" t="s">
        <v>8</v>
      </c>
      <c r="L1" s="40"/>
      <c r="M1" s="40"/>
      <c r="N1" s="40"/>
      <c r="O1" s="39" t="s">
        <v>9</v>
      </c>
      <c r="P1" s="39"/>
      <c r="Q1" s="39"/>
      <c r="R1" s="39"/>
      <c r="S1" s="40" t="s">
        <v>10</v>
      </c>
      <c r="T1" s="40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0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27">
        <v>4.0190000000000001</v>
      </c>
      <c r="O4" s="14">
        <f>P4/2</f>
        <v>1.5395000000000001</v>
      </c>
      <c r="P4" s="13">
        <v>3.0790000000000002</v>
      </c>
      <c r="Q4" s="28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0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23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8">
        <v>4.6399999999999997</v>
      </c>
      <c r="O7" s="14">
        <f>P7*0.5</f>
        <v>2.0325000000000002</v>
      </c>
      <c r="P7" s="13">
        <v>4.0650000000000004</v>
      </c>
      <c r="Q7" s="28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4.6529999999999996</v>
      </c>
      <c r="O8" s="14">
        <v>2.2709999999999999</v>
      </c>
      <c r="P8" s="13">
        <v>4.0289999999999999</v>
      </c>
      <c r="Q8" s="28">
        <v>4.1150000000000002</v>
      </c>
      <c r="R8" s="14">
        <v>4.524</v>
      </c>
      <c r="S8" s="23">
        <v>2.0049999999999999</v>
      </c>
      <c r="T8" s="15">
        <v>4.01</v>
      </c>
    </row>
    <row r="9" spans="1:20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8">
        <v>4.53</v>
      </c>
      <c r="O9" s="14">
        <v>2.0085000000000002</v>
      </c>
      <c r="P9" s="13">
        <v>4.0170000000000003</v>
      </c>
      <c r="Q9" s="28">
        <v>3.121</v>
      </c>
      <c r="R9" s="14">
        <v>4.5259999999999998</v>
      </c>
      <c r="S9" s="23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24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32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32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32" t="s">
        <v>27</v>
      </c>
      <c r="B14" s="30" t="e">
        <f>MODE(B3:B10)</f>
        <v>#N/A</v>
      </c>
      <c r="C14" s="30" t="e">
        <f t="shared" ref="C14:T14" si="2">MODE(C3:C10)</f>
        <v>#N/A</v>
      </c>
      <c r="D14" s="30" t="e">
        <f t="shared" si="2"/>
        <v>#N/A</v>
      </c>
      <c r="E14" s="30" t="e">
        <f t="shared" si="2"/>
        <v>#N/A</v>
      </c>
      <c r="F14" s="30" t="e">
        <f t="shared" si="2"/>
        <v>#N/A</v>
      </c>
      <c r="G14" s="30" t="e">
        <f t="shared" si="2"/>
        <v>#N/A</v>
      </c>
      <c r="H14" s="30" t="e">
        <f t="shared" si="2"/>
        <v>#N/A</v>
      </c>
      <c r="I14" s="30" t="e">
        <f t="shared" si="2"/>
        <v>#N/A</v>
      </c>
      <c r="J14" s="30" t="e">
        <f t="shared" si="2"/>
        <v>#N/A</v>
      </c>
      <c r="K14" s="30">
        <f t="shared" si="2"/>
        <v>4.13</v>
      </c>
      <c r="L14" s="30">
        <f t="shared" si="2"/>
        <v>4.13</v>
      </c>
      <c r="M14" s="30">
        <f t="shared" si="2"/>
        <v>4.03</v>
      </c>
      <c r="N14" s="30" t="e">
        <f t="shared" si="2"/>
        <v>#N/A</v>
      </c>
      <c r="O14" s="30" t="e">
        <f t="shared" si="2"/>
        <v>#N/A</v>
      </c>
      <c r="P14" s="30" t="e">
        <f t="shared" si="2"/>
        <v>#N/A</v>
      </c>
      <c r="Q14" s="30" t="e">
        <f t="shared" si="2"/>
        <v>#N/A</v>
      </c>
      <c r="R14" s="30" t="e">
        <f t="shared" si="2"/>
        <v>#N/A</v>
      </c>
      <c r="S14" s="30" t="e">
        <f t="shared" si="2"/>
        <v>#N/A</v>
      </c>
      <c r="T14" s="30" t="e">
        <f t="shared" si="2"/>
        <v>#N/A</v>
      </c>
    </row>
    <row r="15" spans="1:20">
      <c r="A15" s="32" t="s">
        <v>28</v>
      </c>
      <c r="B15" s="31">
        <f>STDEV(B3:B10)</f>
        <v>6.9638736141807545E-2</v>
      </c>
      <c r="C15" s="31">
        <f t="shared" ref="C15:T15" si="3">STDEV(C3:C10)</f>
        <v>0.68775639374916908</v>
      </c>
      <c r="D15" s="31">
        <f t="shared" si="3"/>
        <v>0.85932796624538488</v>
      </c>
      <c r="E15" s="31">
        <f t="shared" si="3"/>
        <v>3.7762415176998396E-2</v>
      </c>
      <c r="F15" s="31">
        <f t="shared" si="3"/>
        <v>0.26833228334607734</v>
      </c>
      <c r="G15" s="31">
        <f t="shared" si="3"/>
        <v>0.24948171275667066</v>
      </c>
      <c r="H15" s="31">
        <f t="shared" si="3"/>
        <v>0.17480160948506762</v>
      </c>
      <c r="I15" s="31">
        <f t="shared" si="3"/>
        <v>0.20869659282591205</v>
      </c>
      <c r="J15" s="31">
        <f t="shared" si="3"/>
        <v>0.34950411299440104</v>
      </c>
      <c r="K15" s="31">
        <f t="shared" si="3"/>
        <v>0.21756078789288996</v>
      </c>
      <c r="L15" s="31">
        <f t="shared" si="3"/>
        <v>0.20635666073226402</v>
      </c>
      <c r="M15" s="31">
        <f t="shared" si="3"/>
        <v>0.156600264550049</v>
      </c>
      <c r="N15" s="31">
        <f t="shared" si="3"/>
        <v>0.22403172606958238</v>
      </c>
      <c r="O15" s="31">
        <f t="shared" si="3"/>
        <v>0.28423368152681538</v>
      </c>
      <c r="P15" s="31">
        <f t="shared" si="3"/>
        <v>0.55488967693716729</v>
      </c>
      <c r="Q15" s="31">
        <f t="shared" si="3"/>
        <v>0.44875406882357066</v>
      </c>
      <c r="R15" s="31">
        <f t="shared" si="3"/>
        <v>0.17049236818919256</v>
      </c>
      <c r="S15" s="31">
        <f t="shared" si="3"/>
        <v>0.35113463407929879</v>
      </c>
      <c r="T15" s="31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41" t="s">
        <v>21</v>
      </c>
      <c r="C17" s="37" t="s">
        <v>40</v>
      </c>
      <c r="D17" s="37"/>
      <c r="E17" s="37"/>
      <c r="F17" s="37"/>
      <c r="G17" s="37"/>
      <c r="H17" s="37"/>
      <c r="I17" s="37"/>
      <c r="J17" s="37"/>
      <c r="K17" s="37"/>
      <c r="L17" s="1"/>
      <c r="M17" s="1"/>
      <c r="N17" s="2"/>
      <c r="P17" s="36" t="s">
        <v>34</v>
      </c>
      <c r="Q17" s="1"/>
      <c r="R17" s="2"/>
      <c r="S17" s="4" t="s">
        <v>37</v>
      </c>
    </row>
    <row r="18" spans="2:19" ht="15" customHeight="1">
      <c r="B18" s="41" t="s">
        <v>22</v>
      </c>
      <c r="C18" s="38" t="s">
        <v>38</v>
      </c>
      <c r="D18" s="38"/>
      <c r="E18" s="38"/>
      <c r="F18" s="38"/>
      <c r="G18" s="38"/>
      <c r="H18" s="38"/>
      <c r="I18" s="38"/>
      <c r="J18" s="38"/>
      <c r="K18" s="38"/>
      <c r="L18" s="1"/>
      <c r="M18" s="1"/>
      <c r="N18" s="2"/>
      <c r="P18" s="32" t="s">
        <v>25</v>
      </c>
      <c r="Q18" s="33"/>
      <c r="R18" s="2"/>
      <c r="S18" s="3">
        <v>1.75</v>
      </c>
    </row>
    <row r="19" spans="2:19" ht="15" customHeight="1">
      <c r="B19" s="41" t="s">
        <v>23</v>
      </c>
      <c r="C19" s="38" t="s">
        <v>39</v>
      </c>
      <c r="D19" s="38"/>
      <c r="E19" s="38"/>
      <c r="F19" s="38"/>
      <c r="G19" s="38"/>
      <c r="H19" s="38"/>
      <c r="I19" s="38"/>
      <c r="J19" s="38"/>
      <c r="K19" s="38"/>
      <c r="L19" s="1"/>
      <c r="M19" s="1"/>
      <c r="N19" s="2"/>
      <c r="P19" s="32" t="s">
        <v>26</v>
      </c>
      <c r="Q19" s="34"/>
      <c r="R19" s="2"/>
      <c r="S19" s="3">
        <f>S18+0.25</f>
        <v>2</v>
      </c>
    </row>
    <row r="20" spans="2:19" ht="15" customHeight="1">
      <c r="B20" s="41" t="s">
        <v>24</v>
      </c>
      <c r="C20" s="38" t="s">
        <v>30</v>
      </c>
      <c r="D20" s="38"/>
      <c r="E20" s="38"/>
      <c r="F20" s="38"/>
      <c r="G20" s="38"/>
      <c r="H20" s="38"/>
      <c r="I20" s="38"/>
      <c r="J20" s="38"/>
      <c r="K20" s="38"/>
      <c r="L20" s="1"/>
      <c r="M20" s="1"/>
      <c r="N20" s="2"/>
      <c r="P20" s="32" t="s">
        <v>27</v>
      </c>
      <c r="Q20" s="34"/>
      <c r="R20" s="2"/>
      <c r="S20" s="3">
        <f t="shared" ref="S20:S31" si="4">S19+0.25</f>
        <v>2.25</v>
      </c>
    </row>
    <row r="21" spans="2:19" ht="15" customHeight="1">
      <c r="B21" s="41" t="s">
        <v>31</v>
      </c>
      <c r="C21" s="38" t="s">
        <v>32</v>
      </c>
      <c r="D21" s="38"/>
      <c r="E21" s="38"/>
      <c r="F21" s="38"/>
      <c r="G21" s="38"/>
      <c r="H21" s="38"/>
      <c r="I21" s="38"/>
      <c r="J21" s="38"/>
      <c r="K21" s="38"/>
      <c r="L21" s="1"/>
      <c r="M21" s="1"/>
      <c r="N21" s="2"/>
      <c r="P21" s="32" t="s">
        <v>28</v>
      </c>
      <c r="Q21" s="35"/>
      <c r="R21" s="2"/>
      <c r="S21" s="3">
        <f t="shared" si="4"/>
        <v>2.5</v>
      </c>
    </row>
    <row r="22" spans="2:19" ht="15" customHeight="1">
      <c r="B22" s="41" t="s">
        <v>33</v>
      </c>
      <c r="C22" s="38" t="s">
        <v>36</v>
      </c>
      <c r="D22" s="38"/>
      <c r="E22" s="38"/>
      <c r="F22" s="38"/>
      <c r="G22" s="38"/>
      <c r="H22" s="38"/>
      <c r="I22" s="38"/>
      <c r="J22" s="38"/>
      <c r="K22" s="38"/>
      <c r="S22" s="3">
        <f t="shared" si="4"/>
        <v>2.75</v>
      </c>
    </row>
    <row r="23" spans="2:19" ht="15" customHeight="1">
      <c r="B23" s="41" t="s">
        <v>35</v>
      </c>
      <c r="C23" s="38" t="s">
        <v>29</v>
      </c>
      <c r="D23" s="38"/>
      <c r="E23" s="38"/>
      <c r="F23" s="38"/>
      <c r="G23" s="38"/>
      <c r="H23" s="38"/>
      <c r="I23" s="38"/>
      <c r="J23" s="38"/>
      <c r="K23" s="38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histogram 1</vt:lpstr>
      <vt:lpstr>histogram2</vt:lpstr>
      <vt:lpstr>histogram 3</vt:lpstr>
      <vt:lpstr>histogram 4</vt:lpstr>
      <vt:lpstr>histogram 5</vt:lpstr>
      <vt:lpstr>histogram 6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2011-02-16T19:08:01Z</dcterms:modified>
</cp:coreProperties>
</file>